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E1E\"/>
    </mc:Choice>
  </mc:AlternateContent>
  <bookViews>
    <workbookView xWindow="0" yWindow="0" windowWidth="3072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Sheet1!$A$1:$K$74</definedName>
  </definedNames>
  <calcPr calcId="171026"/>
</workbook>
</file>

<file path=xl/calcChain.xml><?xml version="1.0" encoding="utf-8"?>
<calcChain xmlns="http://schemas.openxmlformats.org/spreadsheetml/2006/main">
  <c r="K72" i="1" l="1"/>
  <c r="K74" i="1"/>
  <c r="J72" i="1"/>
</calcChain>
</file>

<file path=xl/sharedStrings.xml><?xml version="1.0" encoding="utf-8"?>
<sst xmlns="http://schemas.openxmlformats.org/spreadsheetml/2006/main" count="87" uniqueCount="80">
  <si>
    <t>College of Science</t>
  </si>
  <si>
    <t>Updated:</t>
  </si>
  <si>
    <t>Bell Hall 100  747-5536</t>
  </si>
  <si>
    <t>Bachelor of Science Degree Plan</t>
  </si>
  <si>
    <t>NCM 5-5-16</t>
  </si>
  <si>
    <t>The University of Texas at El Paso</t>
  </si>
  <si>
    <t>Suggested EPCC to UTEP Degree Plan</t>
  </si>
  <si>
    <r>
      <t xml:space="preserve">El Paso, Texas 79968-0509                                   </t>
    </r>
    <r>
      <rPr>
        <b/>
        <sz val="10"/>
        <rFont val="Arial"/>
        <family val="2"/>
      </rPr>
      <t>Physics - Atmospheric Physics Concentration</t>
    </r>
  </si>
  <si>
    <t xml:space="preserve">                                                                                    Minimum Requirements (120/37)</t>
  </si>
  <si>
    <t>Choose 66 Hours from Red Courses</t>
  </si>
  <si>
    <t>Name</t>
  </si>
  <si>
    <t>Address</t>
  </si>
  <si>
    <t>Major:  Physics with Atmospheric Physics Concentration</t>
  </si>
  <si>
    <t>Department Chair:   Dr.Cristian Botrez                                          Diector of Academic Advising:  Dr. Tina Garza</t>
  </si>
  <si>
    <t>At Least C Grades in Lower Division Math Courses &amp; Core Curriculum</t>
  </si>
  <si>
    <t>At Least C Grades in Lower Division Courses in the Major &amp; Minor</t>
  </si>
  <si>
    <t>At Least 2.0 GPA Overall and in the Major</t>
  </si>
  <si>
    <t>Departmental Advisors:    Alex Price</t>
  </si>
  <si>
    <r>
      <t xml:space="preserve">REQUIREMENTS    </t>
    </r>
    <r>
      <rPr>
        <b/>
        <sz val="12"/>
        <color indexed="10"/>
        <rFont val="Arial"/>
        <family val="2"/>
      </rPr>
      <t>***</t>
    </r>
  </si>
  <si>
    <t>Items    Subjects</t>
  </si>
  <si>
    <t>Has</t>
  </si>
  <si>
    <t>Needs</t>
  </si>
  <si>
    <t>A</t>
  </si>
  <si>
    <t>General Education</t>
  </si>
  <si>
    <t>B</t>
  </si>
  <si>
    <t>MAJOR:  Physics    (45/30)</t>
  </si>
  <si>
    <t>(Minimum "C" grades required)</t>
  </si>
  <si>
    <t>PHYS 2325-2125</t>
  </si>
  <si>
    <t>PHYS 2326-2126</t>
  </si>
  <si>
    <t>Communication:</t>
  </si>
  <si>
    <t>PHYS 2230</t>
  </si>
  <si>
    <t>Choose two courses under this category.</t>
  </si>
  <si>
    <t>PHYS 2325</t>
  </si>
  <si>
    <t>PHYS 2210</t>
  </si>
  <si>
    <t>PHYS 3323</t>
  </si>
  <si>
    <t xml:space="preserve">Mathematics </t>
  </si>
  <si>
    <t>PHYS 3243 (2 Times)</t>
  </si>
  <si>
    <r>
      <rPr>
        <b/>
        <sz val="8"/>
        <color indexed="10"/>
        <rFont val="Arial"/>
        <family val="2"/>
      </rPr>
      <t>MATH 2413</t>
    </r>
    <r>
      <rPr>
        <sz val="8"/>
        <rFont val="Arial"/>
        <family val="2"/>
      </rPr>
      <t xml:space="preserve">  (See Blck C)</t>
    </r>
  </si>
  <si>
    <t>PHYS 3331 - Spring</t>
  </si>
  <si>
    <r>
      <rPr>
        <b/>
        <sz val="8"/>
        <color indexed="10"/>
        <rFont val="Arial"/>
        <family val="2"/>
      </rPr>
      <t>MATH 2314</t>
    </r>
    <r>
      <rPr>
        <sz val="8"/>
        <rFont val="Arial"/>
        <family val="2"/>
      </rPr>
      <t xml:space="preserve">  (See Block C)</t>
    </r>
  </si>
  <si>
    <t>PHYS 3351 - Fall</t>
  </si>
  <si>
    <t>PHYS 3352 - Spring</t>
  </si>
  <si>
    <r>
      <t xml:space="preserve">Life and Physical Sciences </t>
    </r>
    <r>
      <rPr>
        <b/>
        <sz val="8"/>
        <color indexed="10"/>
        <rFont val="Arial"/>
        <family val="2"/>
      </rPr>
      <t>**</t>
    </r>
  </si>
  <si>
    <t>PHYS 4341 - Fall</t>
  </si>
  <si>
    <t>CHEM 1311-1111, CHEM 1312-1112</t>
  </si>
  <si>
    <t>PHYS 4342 - Spring</t>
  </si>
  <si>
    <t>PHYS 4355 - Fall</t>
  </si>
  <si>
    <t>PHYS 4356 or 4357</t>
  </si>
  <si>
    <t>PHYS 3280</t>
  </si>
  <si>
    <t>Language, Philosophy, &amp; Culture</t>
  </si>
  <si>
    <t>Choose one course under this category.</t>
  </si>
  <si>
    <t>C</t>
  </si>
  <si>
    <t>Required Mathematics Courses</t>
  </si>
  <si>
    <t>MATH 2413</t>
  </si>
  <si>
    <t>MATH 2314</t>
  </si>
  <si>
    <t>MATH 2315</t>
  </si>
  <si>
    <t>MATH 2320</t>
  </si>
  <si>
    <t>Creative Arts</t>
  </si>
  <si>
    <t>MATH 3323</t>
  </si>
  <si>
    <t>At Least Two Courses Chosen From</t>
  </si>
  <si>
    <t>MATH 3335, MATH 4329, MATH 4336</t>
  </si>
  <si>
    <t>American History</t>
  </si>
  <si>
    <t>D</t>
  </si>
  <si>
    <t>Atmospheric Physics Courses</t>
  </si>
  <si>
    <t>HIST 1301</t>
  </si>
  <si>
    <t>PHYS 4327  Atmospheric Dynamics</t>
  </si>
  <si>
    <t>HIST 1302</t>
  </si>
  <si>
    <t>PHYS 4325  Atmospheric Radiations</t>
  </si>
  <si>
    <t>PHYS 4329  Fluid Dynamics</t>
  </si>
  <si>
    <t>Government/Political Science</t>
  </si>
  <si>
    <t>GEOP 4306  Meteorology</t>
  </si>
  <si>
    <t>GOVT 2305</t>
  </si>
  <si>
    <t>GPVT 2306</t>
  </si>
  <si>
    <t xml:space="preserve">Social and Behavioral Sciences </t>
  </si>
  <si>
    <t>E</t>
  </si>
  <si>
    <t>Fast Track Courses</t>
  </si>
  <si>
    <t>Component Area Option</t>
  </si>
  <si>
    <t>TOTAL HOURS</t>
  </si>
  <si>
    <t>COMMENTS:</t>
  </si>
  <si>
    <t xml:space="preserve">This Physics degree plan is just a sample.  Your individualized degree plan may differ.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</si>
</sst>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1" xfId="0" applyBorder="1"/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4" xfId="0" applyBorder="1"/>
    <xf numFmtId="0" fontId="0" fillId="2" borderId="0" xfId="0" applyFill="1" applyBorder="1"/>
    <xf numFmtId="0" fontId="2" fillId="0" borderId="2" xfId="0" applyFont="1" applyBorder="1"/>
    <xf numFmtId="0" fontId="0" fillId="0" borderId="2" xfId="0" applyBorder="1"/>
    <xf numFmtId="0" fontId="6" fillId="2" borderId="0" xfId="0" applyFont="1" applyFill="1" applyBorder="1"/>
    <xf numFmtId="0" fontId="6" fillId="0" borderId="0" xfId="0" applyFont="1" applyBorder="1"/>
    <xf numFmtId="0" fontId="6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3" xfId="0" applyFill="1" applyBorder="1"/>
    <xf numFmtId="0" fontId="6" fillId="0" borderId="6" xfId="0" applyFont="1" applyBorder="1"/>
    <xf numFmtId="0" fontId="6" fillId="0" borderId="3" xfId="0" applyFont="1" applyBorder="1"/>
    <xf numFmtId="0" fontId="0" fillId="0" borderId="8" xfId="0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9" xfId="0" applyFont="1" applyBorder="1"/>
    <xf numFmtId="0" fontId="4" fillId="0" borderId="2" xfId="0" applyFont="1" applyBorder="1"/>
    <xf numFmtId="0" fontId="6" fillId="0" borderId="8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4" xfId="0" applyFont="1" applyBorder="1"/>
    <xf numFmtId="164" fontId="9" fillId="0" borderId="3" xfId="0" applyNumberFormat="1" applyFont="1" applyBorder="1" applyAlignment="1">
      <alignment horizontal="center"/>
    </xf>
    <xf numFmtId="0" fontId="6" fillId="0" borderId="4" xfId="0" applyFont="1" applyFill="1" applyBorder="1"/>
    <xf numFmtId="0" fontId="0" fillId="0" borderId="12" xfId="0" applyBorder="1"/>
    <xf numFmtId="0" fontId="5" fillId="0" borderId="3" xfId="0" applyFont="1" applyBorder="1"/>
    <xf numFmtId="0" fontId="9" fillId="0" borderId="4" xfId="0" applyFont="1" applyBorder="1"/>
    <xf numFmtId="14" fontId="6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6" fillId="2" borderId="3" xfId="0" applyFont="1" applyFill="1" applyBorder="1"/>
    <xf numFmtId="0" fontId="4" fillId="0" borderId="0" xfId="0" applyFont="1" applyBorder="1"/>
    <xf numFmtId="0" fontId="1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Border="1"/>
    <xf numFmtId="0" fontId="4" fillId="0" borderId="13" xfId="0" applyFont="1" applyBorder="1"/>
    <xf numFmtId="0" fontId="5" fillId="0" borderId="13" xfId="0" applyFont="1" applyBorder="1"/>
    <xf numFmtId="0" fontId="3" fillId="0" borderId="13" xfId="0" applyFont="1" applyBorder="1"/>
    <xf numFmtId="0" fontId="6" fillId="0" borderId="14" xfId="0" applyFont="1" applyBorder="1"/>
    <xf numFmtId="0" fontId="3" fillId="0" borderId="0" xfId="0" applyFont="1" applyBorder="1"/>
    <xf numFmtId="0" fontId="7" fillId="0" borderId="0" xfId="0" applyFont="1" applyBorder="1"/>
    <xf numFmtId="0" fontId="6" fillId="0" borderId="9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15" xfId="0" applyBorder="1"/>
    <xf numFmtId="0" fontId="0" fillId="0" borderId="11" xfId="0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4" fillId="0" borderId="9" xfId="0" applyFont="1" applyBorder="1"/>
    <xf numFmtId="0" fontId="6" fillId="0" borderId="12" xfId="0" applyFont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0" borderId="0" xfId="0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13" xfId="0" applyBorder="1"/>
    <xf numFmtId="0" fontId="6" fillId="0" borderId="13" xfId="0" applyFont="1" applyBorder="1"/>
    <xf numFmtId="0" fontId="5" fillId="0" borderId="0" xfId="0" applyFont="1" applyFill="1" applyBorder="1" applyAlignment="1">
      <alignment horizontal="right"/>
    </xf>
    <xf numFmtId="14" fontId="9" fillId="0" borderId="0" xfId="0" applyNumberFormat="1" applyFont="1" applyBorder="1"/>
    <xf numFmtId="0" fontId="6" fillId="0" borderId="3" xfId="0" applyFont="1" applyFill="1" applyBorder="1" applyAlignment="1">
      <alignment horizontal="center"/>
    </xf>
    <xf numFmtId="0" fontId="5" fillId="0" borderId="10" xfId="0" applyFont="1" applyBorder="1"/>
    <xf numFmtId="0" fontId="6" fillId="0" borderId="15" xfId="0" applyFont="1" applyBorder="1"/>
    <xf numFmtId="0" fontId="17" fillId="0" borderId="12" xfId="0" applyFont="1" applyBorder="1"/>
    <xf numFmtId="0" fontId="6" fillId="0" borderId="11" xfId="0" applyFont="1" applyBorder="1"/>
    <xf numFmtId="0" fontId="4" fillId="0" borderId="12" xfId="0" applyFont="1" applyBorder="1"/>
    <xf numFmtId="0" fontId="0" fillId="0" borderId="9" xfId="0" applyBorder="1"/>
    <xf numFmtId="0" fontId="2" fillId="0" borderId="15" xfId="0" applyFont="1" applyBorder="1"/>
    <xf numFmtId="0" fontId="5" fillId="0" borderId="11" xfId="0" applyFont="1" applyBorder="1"/>
    <xf numFmtId="0" fontId="6" fillId="0" borderId="9" xfId="0" applyFont="1" applyBorder="1" applyAlignment="1">
      <alignment horizontal="left"/>
    </xf>
    <xf numFmtId="0" fontId="12" fillId="0" borderId="11" xfId="0" applyFont="1" applyBorder="1"/>
    <xf numFmtId="0" fontId="9" fillId="0" borderId="9" xfId="0" applyFont="1" applyBorder="1"/>
    <xf numFmtId="0" fontId="10" fillId="0" borderId="9" xfId="0" applyFont="1" applyBorder="1"/>
    <xf numFmtId="0" fontId="6" fillId="0" borderId="5" xfId="0" applyFont="1" applyFill="1" applyBorder="1" applyAlignment="1">
      <alignment horizontal="center"/>
    </xf>
    <xf numFmtId="0" fontId="0" fillId="0" borderId="5" xfId="0" applyBorder="1"/>
    <xf numFmtId="0" fontId="19" fillId="0" borderId="0" xfId="0" applyFont="1" applyBorder="1"/>
    <xf numFmtId="0" fontId="19" fillId="0" borderId="1" xfId="0" applyFont="1" applyBorder="1"/>
    <xf numFmtId="0" fontId="20" fillId="0" borderId="2" xfId="0" applyFont="1" applyBorder="1" applyAlignment="1">
      <alignment horizontal="left"/>
    </xf>
    <xf numFmtId="0" fontId="20" fillId="0" borderId="4" xfId="0" applyFont="1" applyBorder="1"/>
    <xf numFmtId="0" fontId="20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workbookViewId="0">
      <selection activeCell="I16" sqref="I16"/>
    </sheetView>
  </sheetViews>
  <sheetFormatPr defaultRowHeight="12.75"/>
  <cols>
    <col min="1" max="1" width="3.7109375" customWidth="1"/>
    <col min="2" max="2" width="1.7109375" customWidth="1"/>
    <col min="3" max="3" width="30.7109375" customWidth="1"/>
    <col min="4" max="5" width="5.7109375" customWidth="1"/>
    <col min="6" max="6" width="1.7109375" customWidth="1"/>
    <col min="7" max="7" width="3.7109375" customWidth="1"/>
    <col min="8" max="8" width="1.7109375" customWidth="1"/>
    <col min="9" max="9" width="30.7109375" customWidth="1"/>
    <col min="10" max="11" width="5.7109375" customWidth="1"/>
  </cols>
  <sheetData>
    <row r="1" spans="1:15" ht="15.75">
      <c r="A1" s="61"/>
      <c r="B1" s="62"/>
      <c r="C1" s="62"/>
      <c r="D1" s="63"/>
      <c r="E1" s="64" t="s">
        <v>0</v>
      </c>
      <c r="F1" s="62"/>
      <c r="G1" s="62"/>
      <c r="H1" s="62"/>
      <c r="I1" s="62"/>
      <c r="J1" s="91" t="s">
        <v>1</v>
      </c>
      <c r="K1" s="65"/>
      <c r="L1" s="9"/>
    </row>
    <row r="2" spans="1:15" ht="26.25">
      <c r="A2" s="94" t="s">
        <v>2</v>
      </c>
      <c r="B2" s="9"/>
      <c r="C2" s="9"/>
      <c r="D2" s="66" t="s">
        <v>3</v>
      </c>
      <c r="E2" s="9"/>
      <c r="F2" s="67"/>
      <c r="G2" s="67"/>
      <c r="H2" s="67"/>
      <c r="I2" s="67"/>
      <c r="J2" s="92" t="s">
        <v>4</v>
      </c>
      <c r="K2" s="93"/>
      <c r="L2" s="9"/>
      <c r="M2" s="59"/>
    </row>
    <row r="3" spans="1:15">
      <c r="A3" s="94" t="s">
        <v>5</v>
      </c>
      <c r="B3" s="9"/>
      <c r="C3" s="9"/>
      <c r="D3" s="21"/>
      <c r="E3" s="56"/>
      <c r="F3" s="56"/>
      <c r="G3" s="56"/>
      <c r="H3" s="56"/>
      <c r="I3" s="105" t="s">
        <v>6</v>
      </c>
      <c r="J3" s="21"/>
      <c r="K3" s="68"/>
      <c r="L3" s="9"/>
    </row>
    <row r="4" spans="1:15">
      <c r="A4" s="94" t="s">
        <v>7</v>
      </c>
      <c r="B4" s="9"/>
      <c r="C4" s="9"/>
      <c r="D4" s="9"/>
      <c r="E4" s="9"/>
      <c r="F4" s="56"/>
      <c r="G4" s="56"/>
      <c r="H4" s="56"/>
      <c r="I4" s="56"/>
      <c r="J4" s="21"/>
      <c r="K4" s="68"/>
      <c r="L4" s="9"/>
    </row>
    <row r="5" spans="1:15">
      <c r="A5" s="94"/>
      <c r="B5" s="9"/>
      <c r="C5" s="69" t="s">
        <v>8</v>
      </c>
      <c r="D5" s="31"/>
      <c r="E5" s="70"/>
      <c r="F5" s="56"/>
      <c r="G5" s="69"/>
      <c r="H5" s="56"/>
      <c r="I5" s="56"/>
      <c r="J5" s="21"/>
      <c r="K5" s="68"/>
      <c r="L5" s="9"/>
    </row>
    <row r="6" spans="1:15">
      <c r="A6" s="94"/>
      <c r="B6" s="9"/>
      <c r="C6" s="9"/>
      <c r="D6" s="31"/>
      <c r="E6" s="9"/>
      <c r="F6" s="56"/>
      <c r="G6" s="69"/>
      <c r="H6" s="56"/>
      <c r="I6" s="56"/>
      <c r="J6" s="21"/>
      <c r="K6" s="68"/>
      <c r="L6" s="9"/>
    </row>
    <row r="7" spans="1:15">
      <c r="A7" s="71"/>
      <c r="B7" s="10"/>
      <c r="C7" s="4"/>
      <c r="D7" s="2"/>
      <c r="E7" s="2"/>
      <c r="F7" s="2"/>
      <c r="G7" s="2"/>
      <c r="H7" s="2"/>
      <c r="I7" s="106" t="s">
        <v>9</v>
      </c>
      <c r="J7" s="2"/>
      <c r="K7" s="95"/>
      <c r="L7" s="6"/>
      <c r="M7" s="6"/>
      <c r="N7" s="6"/>
    </row>
    <row r="8" spans="1:15">
      <c r="A8" s="72"/>
      <c r="B8" s="9"/>
      <c r="C8" s="21" t="s">
        <v>10</v>
      </c>
      <c r="D8" s="56"/>
      <c r="E8" s="21" t="s">
        <v>11</v>
      </c>
      <c r="F8" s="21"/>
      <c r="G8" s="21"/>
      <c r="H8" s="21"/>
      <c r="I8" s="73"/>
      <c r="J8" s="9"/>
      <c r="K8" s="96"/>
      <c r="L8" s="7"/>
      <c r="M8" s="7"/>
      <c r="N8" s="6"/>
    </row>
    <row r="9" spans="1:15">
      <c r="A9" s="72"/>
      <c r="B9" s="9"/>
      <c r="C9" s="69"/>
      <c r="D9" s="21"/>
      <c r="E9" s="21"/>
      <c r="F9" s="21"/>
      <c r="G9" s="21"/>
      <c r="H9" s="21"/>
      <c r="I9" s="9"/>
      <c r="J9" s="9"/>
      <c r="K9" s="68"/>
      <c r="L9" s="6"/>
      <c r="M9" s="6"/>
      <c r="N9" s="6"/>
    </row>
    <row r="10" spans="1:15">
      <c r="A10" s="97" t="s">
        <v>12</v>
      </c>
      <c r="B10" s="2"/>
      <c r="C10" s="44"/>
      <c r="D10" s="2"/>
      <c r="E10" s="2"/>
      <c r="F10" s="44"/>
      <c r="G10" s="2"/>
      <c r="H10" s="2"/>
      <c r="I10" s="45"/>
      <c r="J10" s="44"/>
      <c r="K10" s="95"/>
      <c r="L10" s="6"/>
      <c r="M10" s="6"/>
      <c r="N10" s="6"/>
    </row>
    <row r="11" spans="1:15" ht="15.95" customHeight="1">
      <c r="A11" s="98" t="s">
        <v>13</v>
      </c>
      <c r="B11" s="9"/>
      <c r="C11" s="21"/>
      <c r="D11" s="21"/>
      <c r="E11" s="21"/>
      <c r="F11" s="21"/>
      <c r="G11" s="21"/>
      <c r="H11" s="21"/>
      <c r="I11" s="21"/>
      <c r="J11" s="21"/>
      <c r="K11" s="68"/>
      <c r="L11" s="8"/>
      <c r="M11" s="7"/>
      <c r="N11" s="7"/>
    </row>
    <row r="12" spans="1:15">
      <c r="A12" s="72"/>
      <c r="B12" s="9"/>
      <c r="C12" s="21"/>
      <c r="D12" s="21"/>
      <c r="E12" s="21"/>
      <c r="F12" s="21"/>
      <c r="G12" s="21"/>
      <c r="H12" s="21"/>
      <c r="I12" s="74"/>
      <c r="J12" s="75"/>
      <c r="K12" s="99"/>
      <c r="L12" s="6"/>
      <c r="M12" s="6"/>
      <c r="N12" s="6"/>
    </row>
    <row r="13" spans="1:15">
      <c r="A13" s="100" t="s">
        <v>14</v>
      </c>
      <c r="B13" s="9"/>
      <c r="C13" s="9"/>
      <c r="D13" s="21"/>
      <c r="E13" s="21"/>
      <c r="F13" s="21"/>
      <c r="G13" s="21"/>
      <c r="H13" s="21"/>
      <c r="I13" s="76"/>
      <c r="J13" s="9"/>
      <c r="K13" s="68"/>
      <c r="L13" s="8"/>
      <c r="M13" s="8"/>
      <c r="N13" s="8"/>
      <c r="O13" s="3"/>
    </row>
    <row r="14" spans="1:15">
      <c r="A14" s="100" t="s">
        <v>15</v>
      </c>
      <c r="B14" s="9"/>
      <c r="C14" s="9"/>
      <c r="D14" s="21"/>
      <c r="E14" s="21"/>
      <c r="F14" s="21"/>
      <c r="G14" s="21"/>
      <c r="H14" s="21"/>
      <c r="I14" s="77"/>
      <c r="J14" s="76"/>
      <c r="K14" s="101"/>
      <c r="L14" s="8"/>
      <c r="M14" s="8"/>
      <c r="N14" s="8"/>
      <c r="O14" s="3"/>
    </row>
    <row r="15" spans="1:15" ht="12.75" customHeight="1">
      <c r="A15" s="100" t="s">
        <v>16</v>
      </c>
      <c r="B15" s="9"/>
      <c r="C15" s="9"/>
      <c r="D15" s="21"/>
      <c r="E15" s="21"/>
      <c r="F15" s="21"/>
      <c r="G15" s="21"/>
      <c r="H15" s="21"/>
      <c r="I15" s="88" t="s">
        <v>17</v>
      </c>
      <c r="J15" s="89"/>
      <c r="K15" s="102"/>
      <c r="L15" s="8"/>
      <c r="M15" s="8"/>
      <c r="N15" s="8"/>
      <c r="O15" s="3"/>
    </row>
    <row r="16" spans="1:15" ht="8.1" customHeight="1">
      <c r="A16" s="61"/>
      <c r="B16" s="86"/>
      <c r="C16" s="87"/>
      <c r="D16" s="87"/>
      <c r="E16" s="87"/>
      <c r="F16" s="87"/>
      <c r="G16" s="87"/>
      <c r="H16" s="87"/>
      <c r="I16" s="87"/>
      <c r="J16" s="87"/>
      <c r="K16" s="65"/>
      <c r="L16" s="6"/>
      <c r="M16" s="6"/>
      <c r="N16" s="6"/>
    </row>
    <row r="17" spans="1:16" ht="15.75">
      <c r="A17" s="72"/>
      <c r="B17" s="9"/>
      <c r="C17" s="6"/>
      <c r="D17" s="56"/>
      <c r="E17" s="66" t="s">
        <v>18</v>
      </c>
      <c r="F17" s="9"/>
      <c r="G17" s="9"/>
      <c r="H17" s="9"/>
      <c r="I17" s="56"/>
      <c r="J17" s="56"/>
      <c r="K17" s="78"/>
      <c r="L17" s="6"/>
      <c r="M17" s="6"/>
      <c r="N17" s="6"/>
    </row>
    <row r="18" spans="1:16" ht="8.1" customHeight="1">
      <c r="A18" s="71"/>
      <c r="B18" s="10"/>
      <c r="C18" s="4"/>
      <c r="D18" s="4"/>
      <c r="E18" s="4"/>
      <c r="F18" s="4"/>
      <c r="G18" s="4"/>
      <c r="H18" s="4"/>
      <c r="I18" s="4"/>
      <c r="J18" s="4"/>
      <c r="K18" s="79"/>
      <c r="L18" s="6"/>
      <c r="M18" s="6"/>
      <c r="N18" s="6"/>
    </row>
    <row r="19" spans="1:16">
      <c r="A19" s="27"/>
      <c r="B19" s="17"/>
      <c r="C19" s="80" t="s">
        <v>19</v>
      </c>
      <c r="D19" s="11" t="s">
        <v>20</v>
      </c>
      <c r="E19" s="11" t="s">
        <v>21</v>
      </c>
      <c r="F19" s="81"/>
      <c r="G19" s="55"/>
      <c r="H19" s="20"/>
      <c r="I19" s="39" t="s">
        <v>19</v>
      </c>
      <c r="J19" s="11" t="s">
        <v>20</v>
      </c>
      <c r="K19" s="11" t="s">
        <v>21</v>
      </c>
      <c r="L19" s="8"/>
      <c r="M19" s="8"/>
      <c r="N19" s="8"/>
    </row>
    <row r="20" spans="1:16">
      <c r="A20" s="23" t="s">
        <v>22</v>
      </c>
      <c r="B20" s="18"/>
      <c r="C20" s="13" t="s">
        <v>23</v>
      </c>
      <c r="D20" s="12"/>
      <c r="E20" s="12"/>
      <c r="F20" s="21"/>
      <c r="G20" s="24" t="s">
        <v>24</v>
      </c>
      <c r="H20" s="5"/>
      <c r="I20" s="13" t="s">
        <v>25</v>
      </c>
      <c r="J20" s="12"/>
      <c r="K20" s="12"/>
      <c r="L20" s="1"/>
      <c r="M20" s="1"/>
      <c r="N20" s="1"/>
    </row>
    <row r="21" spans="1:16">
      <c r="A21" s="24"/>
      <c r="B21" s="31"/>
      <c r="C21" s="21" t="s">
        <v>26</v>
      </c>
      <c r="D21" s="25"/>
      <c r="E21" s="40"/>
      <c r="F21" s="28"/>
      <c r="G21" s="42"/>
      <c r="H21" s="21"/>
      <c r="I21" s="108" t="s">
        <v>27</v>
      </c>
      <c r="J21" s="90"/>
      <c r="K21" s="12">
        <v>4</v>
      </c>
      <c r="L21" s="1"/>
      <c r="M21" s="1"/>
      <c r="N21" s="1"/>
    </row>
    <row r="22" spans="1:16">
      <c r="A22" s="23"/>
      <c r="B22" s="19"/>
      <c r="C22" s="33"/>
      <c r="D22" s="12"/>
      <c r="E22" s="38"/>
      <c r="F22" s="28"/>
      <c r="G22" s="23"/>
      <c r="H22" s="5"/>
      <c r="I22" s="108" t="s">
        <v>28</v>
      </c>
      <c r="J22" s="90"/>
      <c r="K22" s="12">
        <v>4</v>
      </c>
      <c r="L22" s="1"/>
      <c r="M22" s="1"/>
      <c r="N22" s="1"/>
    </row>
    <row r="23" spans="1:16">
      <c r="A23" s="24">
        <v>1</v>
      </c>
      <c r="B23" s="9"/>
      <c r="C23" s="82" t="s">
        <v>29</v>
      </c>
      <c r="D23" s="26"/>
      <c r="E23" s="41">
        <v>6</v>
      </c>
      <c r="F23" s="28"/>
      <c r="G23" s="24"/>
      <c r="H23" s="21"/>
      <c r="I23" s="15" t="s">
        <v>30</v>
      </c>
      <c r="J23" s="90"/>
      <c r="K23" s="12">
        <v>2</v>
      </c>
      <c r="L23" s="1"/>
      <c r="M23" s="1"/>
      <c r="N23" s="1"/>
    </row>
    <row r="24" spans="1:16">
      <c r="A24" s="23"/>
      <c r="B24" s="19"/>
      <c r="C24" s="107" t="s">
        <v>31</v>
      </c>
      <c r="D24" s="12"/>
      <c r="E24" s="38"/>
      <c r="F24" s="28"/>
      <c r="G24" s="23"/>
      <c r="H24" s="5"/>
      <c r="I24" s="8" t="s">
        <v>32</v>
      </c>
      <c r="J24" s="103"/>
      <c r="K24" s="12">
        <v>3</v>
      </c>
      <c r="L24" s="1"/>
      <c r="M24" s="1"/>
      <c r="N24" s="1"/>
    </row>
    <row r="25" spans="1:16">
      <c r="A25" s="23"/>
      <c r="B25" s="19"/>
      <c r="C25" s="35"/>
      <c r="D25" s="12"/>
      <c r="E25" s="38"/>
      <c r="F25" s="28"/>
      <c r="G25" s="23"/>
      <c r="H25" s="5"/>
      <c r="I25" s="48" t="s">
        <v>33</v>
      </c>
      <c r="J25" s="103"/>
      <c r="K25" s="12">
        <v>2</v>
      </c>
      <c r="L25" s="8"/>
      <c r="M25" s="84"/>
      <c r="N25" s="84"/>
    </row>
    <row r="26" spans="1:16">
      <c r="A26" s="23"/>
      <c r="B26" s="19"/>
      <c r="C26" s="35"/>
      <c r="D26" s="12"/>
      <c r="E26" s="41"/>
      <c r="F26" s="28"/>
      <c r="G26" s="24"/>
      <c r="H26" s="21"/>
      <c r="I26" s="48" t="s">
        <v>34</v>
      </c>
      <c r="J26" s="103"/>
      <c r="K26" s="12">
        <v>3</v>
      </c>
      <c r="L26" s="1"/>
      <c r="M26" s="1"/>
      <c r="N26" s="1"/>
    </row>
    <row r="27" spans="1:16">
      <c r="A27" s="24">
        <v>2</v>
      </c>
      <c r="B27" s="9"/>
      <c r="C27" s="36" t="s">
        <v>35</v>
      </c>
      <c r="D27" s="32"/>
      <c r="E27" s="12"/>
      <c r="F27" s="28"/>
      <c r="G27" s="23"/>
      <c r="H27" s="5"/>
      <c r="I27" s="48" t="s">
        <v>36</v>
      </c>
      <c r="J27" s="90"/>
      <c r="K27" s="12">
        <v>4</v>
      </c>
      <c r="L27" s="1"/>
      <c r="M27" s="1"/>
      <c r="N27" s="1"/>
    </row>
    <row r="28" spans="1:16">
      <c r="A28" s="23"/>
      <c r="B28" s="19"/>
      <c r="C28" s="14" t="s">
        <v>37</v>
      </c>
      <c r="D28" s="12"/>
      <c r="E28" s="12"/>
      <c r="F28" s="28"/>
      <c r="G28" s="34"/>
      <c r="H28" s="4"/>
      <c r="I28" s="48" t="s">
        <v>38</v>
      </c>
      <c r="J28" s="90"/>
      <c r="K28" s="12">
        <v>3</v>
      </c>
      <c r="L28" s="1"/>
      <c r="M28" s="1"/>
      <c r="N28" s="1"/>
    </row>
    <row r="29" spans="1:16">
      <c r="A29" s="12"/>
      <c r="B29" s="19"/>
      <c r="C29" s="15" t="s">
        <v>39</v>
      </c>
      <c r="D29" s="12"/>
      <c r="E29" s="12"/>
      <c r="F29" s="21"/>
      <c r="G29" s="24"/>
      <c r="H29" s="21"/>
      <c r="I29" s="48" t="s">
        <v>40</v>
      </c>
      <c r="J29" s="90"/>
      <c r="K29" s="12">
        <v>3</v>
      </c>
      <c r="L29" s="1"/>
      <c r="M29" s="56"/>
      <c r="N29" s="56"/>
      <c r="O29" s="9"/>
      <c r="P29" s="9"/>
    </row>
    <row r="30" spans="1:16">
      <c r="A30" s="12"/>
      <c r="B30" s="19"/>
      <c r="C30" s="15"/>
      <c r="D30" s="12"/>
      <c r="E30" s="12"/>
      <c r="F30" s="21"/>
      <c r="G30" s="23"/>
      <c r="H30" s="5"/>
      <c r="I30" s="48" t="s">
        <v>41</v>
      </c>
      <c r="J30" s="90"/>
      <c r="K30" s="12">
        <v>3</v>
      </c>
      <c r="L30" s="1"/>
      <c r="M30" s="21"/>
      <c r="N30" s="56"/>
      <c r="O30" s="9"/>
      <c r="P30" s="9"/>
    </row>
    <row r="31" spans="1:16">
      <c r="A31" s="24">
        <v>3</v>
      </c>
      <c r="B31" s="9"/>
      <c r="C31" s="36" t="s">
        <v>42</v>
      </c>
      <c r="D31" s="32"/>
      <c r="E31" s="12">
        <v>8</v>
      </c>
      <c r="F31" s="21"/>
      <c r="G31" s="24"/>
      <c r="H31" s="21"/>
      <c r="I31" s="48" t="s">
        <v>43</v>
      </c>
      <c r="J31" s="90"/>
      <c r="K31" s="12">
        <v>3</v>
      </c>
      <c r="L31" s="1"/>
      <c r="M31" s="56"/>
      <c r="N31" s="56"/>
      <c r="O31" s="9"/>
      <c r="P31" s="9"/>
    </row>
    <row r="32" spans="1:16">
      <c r="A32" s="23"/>
      <c r="B32" s="19"/>
      <c r="C32" s="108" t="s">
        <v>44</v>
      </c>
      <c r="D32" s="12"/>
      <c r="E32" s="12"/>
      <c r="F32" s="21"/>
      <c r="G32" s="23"/>
      <c r="H32" s="5"/>
      <c r="I32" s="48" t="s">
        <v>45</v>
      </c>
      <c r="J32" s="90"/>
      <c r="K32" s="12">
        <v>3</v>
      </c>
      <c r="L32" s="1"/>
      <c r="M32" s="21"/>
      <c r="N32" s="56"/>
      <c r="O32" s="9"/>
      <c r="P32" s="9"/>
    </row>
    <row r="33" spans="1:16">
      <c r="A33" s="12"/>
      <c r="B33" s="19"/>
      <c r="C33" s="15"/>
      <c r="D33" s="12"/>
      <c r="E33" s="12"/>
      <c r="F33" s="21"/>
      <c r="G33" s="24"/>
      <c r="H33" s="21"/>
      <c r="I33" s="48" t="s">
        <v>46</v>
      </c>
      <c r="J33" s="90"/>
      <c r="K33" s="12">
        <v>3</v>
      </c>
      <c r="L33" s="1"/>
      <c r="M33" s="56"/>
      <c r="N33" s="56"/>
      <c r="O33" s="9"/>
      <c r="P33" s="9"/>
    </row>
    <row r="34" spans="1:16">
      <c r="A34" s="104"/>
      <c r="B34" s="10"/>
      <c r="C34" s="15"/>
      <c r="D34" s="43"/>
      <c r="E34" s="43"/>
      <c r="F34" s="21"/>
      <c r="G34" s="23"/>
      <c r="H34" s="5"/>
      <c r="I34" s="48" t="s">
        <v>47</v>
      </c>
      <c r="J34" s="90"/>
      <c r="K34" s="90">
        <v>3</v>
      </c>
      <c r="L34" s="1"/>
      <c r="M34" s="8"/>
      <c r="N34" s="56"/>
      <c r="O34" s="9"/>
      <c r="P34" s="9"/>
    </row>
    <row r="35" spans="1:16">
      <c r="A35" s="104"/>
      <c r="B35" s="30"/>
      <c r="C35" s="9"/>
      <c r="D35" s="43"/>
      <c r="E35" s="43"/>
      <c r="F35" s="21"/>
      <c r="G35" s="24"/>
      <c r="H35" s="21"/>
      <c r="I35" s="48" t="s">
        <v>48</v>
      </c>
      <c r="J35" s="90"/>
      <c r="K35" s="90">
        <v>2</v>
      </c>
      <c r="L35" s="1"/>
      <c r="M35" s="56"/>
      <c r="N35" s="56"/>
      <c r="O35" s="9"/>
      <c r="P35" s="9"/>
    </row>
    <row r="36" spans="1:16">
      <c r="A36" s="24">
        <v>4</v>
      </c>
      <c r="B36" s="9"/>
      <c r="C36" s="13" t="s">
        <v>49</v>
      </c>
      <c r="D36" s="12"/>
      <c r="E36" s="12"/>
      <c r="F36" s="21"/>
      <c r="G36" s="23"/>
      <c r="H36" s="5"/>
      <c r="I36" s="48"/>
      <c r="J36" s="90"/>
      <c r="K36" s="90"/>
      <c r="L36" s="1"/>
      <c r="M36" s="1"/>
      <c r="N36" s="1"/>
    </row>
    <row r="37" spans="1:16">
      <c r="A37" s="12"/>
      <c r="B37" s="19"/>
      <c r="C37" s="108" t="s">
        <v>50</v>
      </c>
      <c r="D37" s="12"/>
      <c r="E37" s="12">
        <v>3</v>
      </c>
      <c r="F37" s="21"/>
      <c r="G37" s="24" t="s">
        <v>51</v>
      </c>
      <c r="H37" s="21"/>
      <c r="I37" s="82" t="s">
        <v>52</v>
      </c>
      <c r="J37" s="90"/>
      <c r="K37" s="12"/>
      <c r="L37" s="1"/>
      <c r="M37" s="1"/>
      <c r="N37" s="1"/>
    </row>
    <row r="38" spans="1:16">
      <c r="A38" s="26"/>
      <c r="B38" s="9"/>
      <c r="C38" s="15"/>
      <c r="D38" s="12"/>
      <c r="E38" s="12"/>
      <c r="F38" s="21"/>
      <c r="G38" s="23"/>
      <c r="H38" s="5"/>
      <c r="I38" s="108" t="s">
        <v>53</v>
      </c>
      <c r="J38" s="90"/>
      <c r="K38" s="12">
        <v>4</v>
      </c>
      <c r="L38" s="1"/>
      <c r="M38" s="1"/>
      <c r="N38" s="1"/>
    </row>
    <row r="39" spans="1:16">
      <c r="A39" s="12"/>
      <c r="B39" s="19"/>
      <c r="C39" s="15"/>
      <c r="D39" s="12"/>
      <c r="E39" s="12"/>
      <c r="F39" s="21"/>
      <c r="G39" s="24"/>
      <c r="H39" s="21"/>
      <c r="I39" s="108" t="s">
        <v>54</v>
      </c>
      <c r="J39" s="90"/>
      <c r="K39" s="12">
        <v>3</v>
      </c>
      <c r="L39" s="1"/>
      <c r="M39" s="1"/>
      <c r="N39" s="1"/>
    </row>
    <row r="40" spans="1:16">
      <c r="A40" s="12"/>
      <c r="B40" s="19"/>
      <c r="C40" s="15"/>
      <c r="D40" s="12"/>
      <c r="E40" s="12"/>
      <c r="F40" s="21"/>
      <c r="G40" s="23"/>
      <c r="H40" s="5"/>
      <c r="I40" s="108" t="s">
        <v>55</v>
      </c>
      <c r="J40" s="90"/>
      <c r="K40" s="12">
        <v>3</v>
      </c>
      <c r="L40" s="1"/>
      <c r="M40" s="1"/>
      <c r="N40" s="1"/>
    </row>
    <row r="41" spans="1:16">
      <c r="A41" s="26"/>
      <c r="B41" s="9"/>
      <c r="C41" s="13"/>
      <c r="D41" s="12"/>
      <c r="E41" s="12"/>
      <c r="F41" s="21"/>
      <c r="G41" s="24"/>
      <c r="H41" s="21"/>
      <c r="I41" s="109" t="s">
        <v>56</v>
      </c>
      <c r="J41" s="90"/>
      <c r="K41" s="12">
        <v>3</v>
      </c>
      <c r="L41" s="1"/>
      <c r="M41" s="1"/>
      <c r="N41" s="1"/>
    </row>
    <row r="42" spans="1:16">
      <c r="A42" s="23">
        <v>5</v>
      </c>
      <c r="B42" s="19"/>
      <c r="C42" s="69" t="s">
        <v>57</v>
      </c>
      <c r="D42" s="12"/>
      <c r="E42" s="12"/>
      <c r="F42" s="21"/>
      <c r="G42" s="23"/>
      <c r="H42" s="5"/>
      <c r="I42" s="15" t="s">
        <v>58</v>
      </c>
      <c r="J42" s="90"/>
      <c r="K42" s="12">
        <v>3</v>
      </c>
      <c r="L42" s="1"/>
      <c r="M42" s="1"/>
      <c r="N42" s="1"/>
    </row>
    <row r="43" spans="1:16">
      <c r="A43" s="26"/>
      <c r="B43" s="9"/>
      <c r="C43" s="108" t="s">
        <v>50</v>
      </c>
      <c r="D43" s="12"/>
      <c r="E43" s="12">
        <v>3</v>
      </c>
      <c r="F43" s="21"/>
      <c r="G43" s="24"/>
      <c r="H43" s="21"/>
      <c r="I43" s="46" t="s">
        <v>59</v>
      </c>
      <c r="J43" s="90"/>
      <c r="K43" s="12">
        <v>6</v>
      </c>
      <c r="L43" s="1"/>
      <c r="M43" s="1"/>
      <c r="N43" s="1"/>
    </row>
    <row r="44" spans="1:16">
      <c r="A44" s="12"/>
      <c r="B44" s="19"/>
      <c r="C44" s="108" t="s">
        <v>50</v>
      </c>
      <c r="D44" s="12"/>
      <c r="E44" s="12"/>
      <c r="F44" s="21"/>
      <c r="G44" s="23"/>
      <c r="H44" s="5"/>
      <c r="I44" s="15" t="s">
        <v>60</v>
      </c>
      <c r="J44" s="90"/>
      <c r="K44" s="12"/>
      <c r="L44" s="1"/>
      <c r="M44" s="1"/>
      <c r="N44" s="1"/>
    </row>
    <row r="45" spans="1:16">
      <c r="A45" s="26"/>
      <c r="B45" s="31"/>
      <c r="C45" s="15"/>
      <c r="D45" s="12"/>
      <c r="E45" s="12"/>
      <c r="F45" s="21"/>
      <c r="G45" s="24"/>
      <c r="H45" s="21"/>
      <c r="I45" s="15"/>
      <c r="J45" s="90"/>
      <c r="K45" s="12"/>
      <c r="L45" s="1"/>
      <c r="M45" s="1"/>
      <c r="N45" s="1"/>
    </row>
    <row r="46" spans="1:16">
      <c r="A46" s="12"/>
      <c r="B46" s="19"/>
      <c r="C46" s="15"/>
      <c r="D46" s="12"/>
      <c r="E46" s="12"/>
      <c r="F46" s="21"/>
      <c r="G46" s="23"/>
      <c r="H46" s="5"/>
      <c r="I46" s="15"/>
      <c r="J46" s="90"/>
      <c r="K46" s="12"/>
      <c r="L46" s="56"/>
      <c r="M46" s="56"/>
      <c r="N46" s="56"/>
    </row>
    <row r="47" spans="1:16">
      <c r="A47" s="24">
        <v>6</v>
      </c>
      <c r="B47" s="21"/>
      <c r="C47" s="69" t="s">
        <v>61</v>
      </c>
      <c r="D47" s="32"/>
      <c r="E47" s="12"/>
      <c r="F47" s="21"/>
      <c r="G47" s="24" t="s">
        <v>62</v>
      </c>
      <c r="H47" s="21"/>
      <c r="I47" s="13" t="s">
        <v>63</v>
      </c>
      <c r="J47" s="90"/>
      <c r="K47" s="83"/>
      <c r="L47" s="56"/>
      <c r="M47" s="56"/>
      <c r="N47" s="56"/>
    </row>
    <row r="48" spans="1:16">
      <c r="A48" s="12"/>
      <c r="B48" s="19"/>
      <c r="C48" s="108" t="s">
        <v>64</v>
      </c>
      <c r="D48" s="12"/>
      <c r="E48" s="12">
        <v>3</v>
      </c>
      <c r="F48" s="21"/>
      <c r="G48" s="23"/>
      <c r="H48" s="5"/>
      <c r="I48" s="15" t="s">
        <v>65</v>
      </c>
      <c r="J48" s="90"/>
      <c r="K48" s="12">
        <v>3</v>
      </c>
      <c r="L48" s="56"/>
      <c r="M48" s="60"/>
      <c r="N48" s="56"/>
    </row>
    <row r="49" spans="1:14">
      <c r="A49" s="12"/>
      <c r="B49" s="19"/>
      <c r="C49" s="108" t="s">
        <v>66</v>
      </c>
      <c r="D49" s="12"/>
      <c r="E49" s="12">
        <v>3</v>
      </c>
      <c r="F49" s="21"/>
      <c r="G49" s="23"/>
      <c r="H49" s="21"/>
      <c r="I49" s="15" t="s">
        <v>67</v>
      </c>
      <c r="J49" s="90"/>
      <c r="K49" s="12">
        <v>3</v>
      </c>
      <c r="L49" s="56"/>
      <c r="M49" s="60"/>
      <c r="N49" s="56"/>
    </row>
    <row r="50" spans="1:14">
      <c r="A50" s="12"/>
      <c r="B50" s="19"/>
      <c r="C50" s="16"/>
      <c r="D50" s="12"/>
      <c r="E50" s="12"/>
      <c r="F50" s="21"/>
      <c r="G50" s="43"/>
      <c r="H50" s="5"/>
      <c r="I50" s="15" t="s">
        <v>68</v>
      </c>
      <c r="J50" s="90"/>
      <c r="K50" s="12">
        <v>3</v>
      </c>
      <c r="L50" s="56"/>
      <c r="M50" s="60"/>
      <c r="N50" s="56"/>
    </row>
    <row r="51" spans="1:14">
      <c r="A51" s="24">
        <v>7</v>
      </c>
      <c r="B51" s="37"/>
      <c r="C51" s="13" t="s">
        <v>69</v>
      </c>
      <c r="D51" s="12"/>
      <c r="E51" s="12"/>
      <c r="F51" s="21"/>
      <c r="G51" s="24"/>
      <c r="H51" s="21"/>
      <c r="I51" s="48" t="s">
        <v>70</v>
      </c>
      <c r="J51" s="90"/>
      <c r="K51" s="12">
        <v>3</v>
      </c>
      <c r="L51" s="56"/>
      <c r="M51" s="60"/>
      <c r="N51" s="56"/>
    </row>
    <row r="52" spans="1:14">
      <c r="A52" s="12"/>
      <c r="B52" s="19"/>
      <c r="C52" s="108" t="s">
        <v>71</v>
      </c>
      <c r="D52" s="12"/>
      <c r="E52" s="12">
        <v>3</v>
      </c>
      <c r="F52" s="21"/>
      <c r="G52" s="23"/>
      <c r="H52" s="5"/>
      <c r="I52" s="49"/>
      <c r="J52" s="12"/>
      <c r="K52" s="12"/>
      <c r="L52" s="56"/>
      <c r="M52" s="60"/>
      <c r="N52" s="56"/>
    </row>
    <row r="53" spans="1:14">
      <c r="A53" s="12"/>
      <c r="B53" s="9"/>
      <c r="C53" s="108" t="s">
        <v>72</v>
      </c>
      <c r="D53" s="12"/>
      <c r="E53" s="12">
        <v>3</v>
      </c>
      <c r="F53" s="21"/>
      <c r="G53" s="24"/>
      <c r="H53" s="21"/>
      <c r="I53" s="69"/>
      <c r="J53" s="12"/>
      <c r="K53" s="12"/>
      <c r="L53" s="56"/>
      <c r="M53" s="60"/>
      <c r="N53" s="56"/>
    </row>
    <row r="54" spans="1:14">
      <c r="A54" s="12"/>
      <c r="B54" s="19"/>
      <c r="C54" s="15"/>
      <c r="D54" s="12"/>
      <c r="E54" s="12"/>
      <c r="F54" s="21"/>
      <c r="G54" s="23"/>
      <c r="H54" s="5"/>
      <c r="I54" s="15"/>
      <c r="J54" s="12"/>
      <c r="K54" s="12"/>
      <c r="L54" s="56"/>
      <c r="M54" s="60"/>
      <c r="N54" s="56"/>
    </row>
    <row r="55" spans="1:14">
      <c r="A55" s="23">
        <v>8</v>
      </c>
      <c r="B55" s="5"/>
      <c r="C55" s="69" t="s">
        <v>73</v>
      </c>
      <c r="D55" s="12"/>
      <c r="E55" s="12"/>
      <c r="F55" s="21"/>
      <c r="G55" s="50" t="s">
        <v>74</v>
      </c>
      <c r="H55" s="5"/>
      <c r="I55" s="13" t="s">
        <v>75</v>
      </c>
      <c r="J55" s="57"/>
      <c r="K55" s="12"/>
      <c r="L55" s="60"/>
      <c r="M55" s="60"/>
      <c r="N55" s="56"/>
    </row>
    <row r="56" spans="1:14">
      <c r="A56" s="23"/>
      <c r="B56" s="5"/>
      <c r="C56" s="108" t="s">
        <v>50</v>
      </c>
      <c r="D56" s="12"/>
      <c r="E56" s="12">
        <v>3</v>
      </c>
      <c r="F56" s="21"/>
      <c r="G56" s="43"/>
      <c r="H56" s="5"/>
      <c r="I56" s="49"/>
      <c r="J56" s="12"/>
      <c r="K56" s="12"/>
      <c r="L56" s="56"/>
      <c r="M56" s="56"/>
      <c r="N56" s="56"/>
    </row>
    <row r="57" spans="1:14">
      <c r="A57" s="23"/>
      <c r="B57" s="5"/>
      <c r="C57" s="15"/>
      <c r="D57" s="12"/>
      <c r="E57" s="12"/>
      <c r="F57" s="21"/>
      <c r="G57" s="43"/>
      <c r="H57" s="5"/>
      <c r="I57" s="16"/>
      <c r="J57" s="12"/>
      <c r="K57" s="12"/>
      <c r="L57" s="56"/>
      <c r="M57" s="56"/>
      <c r="N57" s="56"/>
    </row>
    <row r="58" spans="1:14">
      <c r="A58" s="23"/>
      <c r="B58" s="5"/>
      <c r="C58" s="15"/>
      <c r="D58" s="12"/>
      <c r="E58" s="12"/>
      <c r="F58" s="21"/>
      <c r="G58" s="43"/>
      <c r="H58" s="5"/>
      <c r="I58" s="16"/>
      <c r="J58" s="12"/>
      <c r="K58" s="12"/>
      <c r="L58" s="56"/>
      <c r="M58" s="56"/>
      <c r="N58" s="56"/>
    </row>
    <row r="59" spans="1:14">
      <c r="A59" s="12"/>
      <c r="B59" s="5"/>
      <c r="C59" s="5"/>
      <c r="D59" s="12"/>
      <c r="E59" s="12"/>
      <c r="F59" s="21"/>
      <c r="G59" s="43"/>
      <c r="H59" s="5"/>
      <c r="I59" s="16"/>
      <c r="J59" s="12"/>
      <c r="K59" s="12"/>
      <c r="L59" s="56"/>
      <c r="M59" s="56"/>
      <c r="N59" s="56"/>
    </row>
    <row r="60" spans="1:14">
      <c r="A60" s="26"/>
      <c r="B60" s="37"/>
      <c r="C60" s="15"/>
      <c r="D60" s="12"/>
      <c r="E60" s="12"/>
      <c r="F60" s="21"/>
      <c r="G60" s="43"/>
      <c r="H60" s="5"/>
      <c r="I60" s="9"/>
      <c r="J60" s="12"/>
      <c r="K60" s="12"/>
      <c r="L60" s="1"/>
      <c r="M60" s="1"/>
      <c r="N60" s="1"/>
    </row>
    <row r="61" spans="1:14">
      <c r="A61" s="12"/>
      <c r="B61" s="5"/>
      <c r="C61" s="69"/>
      <c r="D61" s="12"/>
      <c r="E61" s="12"/>
      <c r="F61" s="21"/>
      <c r="G61" s="43"/>
      <c r="H61" s="5"/>
      <c r="I61" s="16"/>
      <c r="J61" s="12"/>
      <c r="K61" s="12"/>
      <c r="L61" s="1"/>
      <c r="M61" s="1"/>
      <c r="N61" s="1"/>
    </row>
    <row r="62" spans="1:14">
      <c r="A62" s="23">
        <v>9</v>
      </c>
      <c r="B62" s="5"/>
      <c r="C62" s="13" t="s">
        <v>76</v>
      </c>
      <c r="D62" s="12"/>
      <c r="E62" s="12"/>
      <c r="F62" s="21"/>
      <c r="G62" s="23"/>
      <c r="H62" s="5"/>
      <c r="I62" s="13"/>
      <c r="J62" s="12"/>
      <c r="K62" s="12"/>
      <c r="L62" s="1"/>
      <c r="M62" s="1"/>
      <c r="N62" s="1"/>
    </row>
    <row r="63" spans="1:14">
      <c r="A63" s="23"/>
      <c r="B63" s="5"/>
      <c r="C63" s="108" t="s">
        <v>31</v>
      </c>
      <c r="D63" s="12"/>
      <c r="E63" s="12">
        <v>6</v>
      </c>
      <c r="F63" s="21"/>
      <c r="G63" s="43"/>
      <c r="H63" s="5"/>
      <c r="I63" s="51"/>
      <c r="J63" s="52"/>
      <c r="K63" s="12"/>
      <c r="L63" s="1"/>
      <c r="M63" s="1"/>
      <c r="N63" s="1"/>
    </row>
    <row r="64" spans="1:14">
      <c r="A64" s="23"/>
      <c r="B64" s="5"/>
      <c r="C64" s="15"/>
      <c r="D64" s="12"/>
      <c r="E64" s="12"/>
      <c r="F64" s="21"/>
      <c r="G64" s="43"/>
      <c r="H64" s="5"/>
      <c r="I64" s="15"/>
      <c r="J64" s="12"/>
      <c r="K64" s="12"/>
      <c r="L64" s="1"/>
      <c r="M64" s="1"/>
      <c r="N64" s="1"/>
    </row>
    <row r="65" spans="1:14">
      <c r="A65" s="12"/>
      <c r="B65" s="5"/>
      <c r="C65" s="5"/>
      <c r="D65" s="12"/>
      <c r="E65" s="12"/>
      <c r="F65" s="21"/>
      <c r="G65" s="43"/>
      <c r="H65" s="5"/>
      <c r="I65" s="15"/>
      <c r="J65" s="12"/>
      <c r="K65" s="12"/>
      <c r="L65" s="1"/>
      <c r="M65" s="1"/>
      <c r="N65" s="1"/>
    </row>
    <row r="66" spans="1:14">
      <c r="A66" s="23"/>
      <c r="B66" s="5"/>
      <c r="C66" s="16"/>
      <c r="D66" s="12"/>
      <c r="E66" s="12"/>
      <c r="F66" s="21"/>
      <c r="G66" s="43"/>
      <c r="H66" s="5"/>
      <c r="I66" s="15"/>
      <c r="J66" s="12"/>
      <c r="K66" s="12"/>
      <c r="L66" s="1"/>
      <c r="M66" s="1"/>
      <c r="N66" s="1"/>
    </row>
    <row r="67" spans="1:14">
      <c r="A67" s="12"/>
      <c r="B67" s="5"/>
      <c r="C67" s="13"/>
      <c r="D67" s="12"/>
      <c r="E67" s="12"/>
      <c r="F67" s="21"/>
      <c r="G67" s="43"/>
      <c r="H67" s="5"/>
      <c r="I67" s="15"/>
      <c r="J67" s="12"/>
      <c r="K67" s="12"/>
      <c r="L67" s="1"/>
      <c r="M67" s="1"/>
      <c r="N67" s="1"/>
    </row>
    <row r="68" spans="1:14">
      <c r="A68" s="23"/>
      <c r="B68" s="5"/>
      <c r="C68" s="15"/>
      <c r="D68" s="12"/>
      <c r="E68" s="12"/>
      <c r="F68" s="21"/>
      <c r="G68" s="43"/>
      <c r="H68" s="5"/>
      <c r="I68" s="15"/>
      <c r="J68" s="12"/>
      <c r="K68" s="12"/>
      <c r="L68" s="1"/>
      <c r="M68" s="1"/>
      <c r="N68" s="1"/>
    </row>
    <row r="69" spans="1:14">
      <c r="A69" s="23"/>
      <c r="B69" s="5"/>
      <c r="C69" s="16"/>
      <c r="D69" s="12"/>
      <c r="E69" s="12"/>
      <c r="F69" s="21"/>
      <c r="G69" s="43"/>
      <c r="H69" s="5"/>
      <c r="I69" s="15"/>
      <c r="J69" s="12"/>
      <c r="K69" s="12"/>
      <c r="L69" s="1"/>
      <c r="M69" s="1"/>
      <c r="N69" s="1"/>
    </row>
    <row r="70" spans="1:14">
      <c r="A70" s="23"/>
      <c r="B70" s="5"/>
      <c r="C70" s="16"/>
      <c r="D70" s="12"/>
      <c r="E70" s="12"/>
      <c r="F70" s="21"/>
      <c r="G70" s="43"/>
      <c r="H70" s="5"/>
      <c r="I70" s="15"/>
      <c r="J70" s="12"/>
      <c r="K70" s="12"/>
      <c r="L70" s="1"/>
      <c r="M70" s="1"/>
      <c r="N70" s="1"/>
    </row>
    <row r="71" spans="1:14">
      <c r="A71" s="12"/>
      <c r="B71" s="19"/>
      <c r="C71" s="16"/>
      <c r="D71" s="12"/>
      <c r="E71" s="12"/>
      <c r="F71" s="21"/>
      <c r="G71" s="43"/>
      <c r="H71" s="5"/>
      <c r="I71" s="15"/>
      <c r="J71" s="12"/>
      <c r="K71" s="12"/>
      <c r="L71" s="1"/>
      <c r="M71" s="1"/>
      <c r="N71" s="1"/>
    </row>
    <row r="72" spans="1:14">
      <c r="A72" s="12"/>
      <c r="B72" s="19"/>
      <c r="C72" s="16"/>
      <c r="D72" s="12"/>
      <c r="E72" s="12"/>
      <c r="F72" s="22"/>
      <c r="G72" s="29"/>
      <c r="H72" s="5"/>
      <c r="I72" s="13" t="s">
        <v>77</v>
      </c>
      <c r="J72" s="53">
        <f>SUM(J20:J71)+SUM(D20:D72)</f>
        <v>0</v>
      </c>
      <c r="K72" s="54">
        <f>SUM(K20:K71)+SUM(E20:E71)</f>
        <v>120</v>
      </c>
      <c r="L72" s="1"/>
      <c r="M72" s="58"/>
      <c r="N72" s="1"/>
    </row>
    <row r="73" spans="1:14">
      <c r="A73" s="69" t="s">
        <v>78</v>
      </c>
      <c r="B73" s="9"/>
      <c r="C73" s="21"/>
      <c r="D73" s="84"/>
      <c r="E73" s="84"/>
      <c r="F73" s="21"/>
      <c r="G73" s="21"/>
      <c r="H73" s="21"/>
      <c r="I73" s="85"/>
      <c r="J73" s="84"/>
      <c r="K73" s="84"/>
      <c r="L73" s="1"/>
      <c r="M73" s="1"/>
      <c r="N73" s="1"/>
    </row>
    <row r="74" spans="1:14">
      <c r="A74" s="76" t="s">
        <v>79</v>
      </c>
      <c r="B74" s="9"/>
      <c r="C74" s="21"/>
      <c r="D74" s="84"/>
      <c r="E74" s="84"/>
      <c r="F74" s="21"/>
      <c r="G74" s="21"/>
      <c r="H74" s="21"/>
      <c r="I74" s="85"/>
      <c r="J74" s="84"/>
      <c r="K74" s="47">
        <f>+K72</f>
        <v>120</v>
      </c>
      <c r="L74" s="1"/>
      <c r="M74" s="1"/>
      <c r="N74" s="1"/>
    </row>
    <row r="75" spans="1:1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phoneticPr fontId="0" type="noConversion"/>
  <pageMargins left="0.44" right="0.44" top="0" bottom="0.27" header="0.5" footer="0.5"/>
  <pageSetup scale="82" orientation="portrait" horizontalDpi="300" verticalDpi="300" r:id="rId1"/>
  <headerFooter alignWithMargins="0">
    <oddFooter>&amp;R&amp;"Arial,Italic"&amp;8Dr. Nancy Marcus
Associate Dean, College of Science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A. López</dc:creator>
  <cp:keywords/>
  <dc:description/>
  <cp:lastModifiedBy>X</cp:lastModifiedBy>
  <cp:revision/>
  <dcterms:created xsi:type="dcterms:W3CDTF">2001-08-08T14:58:28Z</dcterms:created>
  <dcterms:modified xsi:type="dcterms:W3CDTF">2016-07-20T20:48:58Z</dcterms:modified>
  <cp:category/>
  <cp:contentStatus/>
</cp:coreProperties>
</file>